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180" windowHeight="11340" activeTab="0"/>
  </bookViews>
  <sheets>
    <sheet name="22.08.2016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<sst xmlns="http://schemas.openxmlformats.org/spreadsheetml/2006/main" count="148" uniqueCount="104">
  <si>
    <t>Очікувана вартість предмета закупівлі</t>
  </si>
  <si>
    <t>міський бюджет</t>
  </si>
  <si>
    <t>Код КЕКВ (для бюджетних коштів)</t>
  </si>
  <si>
    <t>№ з/п</t>
  </si>
  <si>
    <t>Управління житлово-комунального господарства та капітального будівництва Вознесенської міської ради  код ЄДРПОУ  20908003</t>
  </si>
  <si>
    <t xml:space="preserve">Предмет  закупівлі </t>
  </si>
  <si>
    <t>Орієнтовний початок проведення процедури закупівлі</t>
  </si>
  <si>
    <t xml:space="preserve">Примітки </t>
  </si>
  <si>
    <t>Поточний ремонт засобів дорожнього руху (ДСТУ БД.1.1-1.2013)</t>
  </si>
  <si>
    <t>Поточний ремонт грунтових доріг міста (ДСТУ БД.1.1-1.2013)</t>
  </si>
  <si>
    <t xml:space="preserve">міський бюджет </t>
  </si>
  <si>
    <r>
      <rPr>
        <i/>
        <sz val="9"/>
        <rFont val="Times New Roman"/>
        <family val="1"/>
      </rPr>
      <t xml:space="preserve">47.00.3 Роздрібна торгівля інформаційно-технологіч.і комунікаційним устаткуванням: </t>
    </r>
    <r>
      <rPr>
        <sz val="9"/>
        <rFont val="Times New Roman"/>
        <family val="1"/>
      </rPr>
      <t xml:space="preserve"> 47.00.30-00.00 (тонер)</t>
    </r>
  </si>
  <si>
    <r>
      <rPr>
        <sz val="9"/>
        <rFont val="Times New Roman"/>
        <family val="1"/>
      </rPr>
      <t xml:space="preserve">Поточний ремонт зливостоків( </t>
    </r>
    <r>
      <rPr>
        <i/>
        <sz val="9"/>
        <rFont val="Times New Roman"/>
        <family val="1"/>
      </rPr>
      <t>ДСТУ БД.1.1-1.2013)</t>
    </r>
  </si>
  <si>
    <t>міський бюджет   (додаткові кошти)</t>
  </si>
  <si>
    <t>Поточний ремонт пам'ятників та пам'ятних знаків м. Вознесенська ("Ротонди", в'їзного знаку, пам'ятнику  М.О.Островському, пам'ятного знаку 70 воїнів Великої Вітчихняної Війни по вул. Матросова в м. Вознесенську) (ДСТУ БД.1.1-1.2013)</t>
  </si>
  <si>
    <t>міський бюджет (перерозподіл коштів)</t>
  </si>
  <si>
    <t>Процедура закупівлі</t>
  </si>
  <si>
    <t>85.59.1 Послуги освітянські,інші                                                                                                                                                                                                                                                                80510000-2 Послуги з професійної підготовки спеціалістів ( підвищення кваліфікації)</t>
  </si>
  <si>
    <t>95.11.1 Ремонтування комп'ютерного та переферійного устаткування                                                                                                                                                                                      50320000-4Послуги з ремонту і технічного обслуговування персональних комп’ютерів (поточний ремонт оргтехніки)                                                                                                      50323100-6 Технічне обслуговування (заміна барабана в картриджі)                                                                                                                                                                                      50312000-5 Технічне обслуговування і ремонт комп’ютерного обладнання (заправка              картриджів)</t>
  </si>
  <si>
    <t>27.40.3 Лампи та світильники, інші                                                                                                                                                                                                            31500000-1Освітлювальне обладнання та електричні лампи (лампи, комплектуючі)</t>
  </si>
  <si>
    <t xml:space="preserve">20.52.1 Клеї                                                                                                                                                                                 24910000-6  Клеї (клей)   </t>
  </si>
  <si>
    <t xml:space="preserve">90610000-6Послуги з прибирання та підмітання вулиць (саночистка) </t>
  </si>
  <si>
    <t>77341000-2 Підрізання дерев (кронування дерев)</t>
  </si>
  <si>
    <t xml:space="preserve">81.29.1 Послуги щодо очищення інші   в т.ч.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</si>
  <si>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81.30.1 Послуги  з благоустрою території в т.ч.                                                                                                                                                                                                                                              </t>
  </si>
  <si>
    <t>"Реконструкція КНС-1 (перекриття грабельного відділення, перекриття резервуару та встановлення приладів обліку) в м.Вознесенську Миколаївської області"(ДСТУ БД.1.1-1.2013)</t>
  </si>
  <si>
    <t>58.19.1 Послуги ,щодо видавання друкованої продукції,інші:    22410000-7 (марки)</t>
  </si>
  <si>
    <t xml:space="preserve">58.14.1 Журнали та періодичні видання друковані: 22200000-2 газети,періодичні спеціалізовані та інші періодичні видання і журнали </t>
  </si>
  <si>
    <t>65.12.4 Послуги страхування  майна                                                                                                                                                                                                                                                       66515200-5 Послуги зі страхування майна                                                                                                                                                                                                                                         (страхування адміністративного приміщення)   66516100-1 послуги із страхування цивільної відповідальності власників автотранспорту</t>
  </si>
  <si>
    <t>77310000-6 Послуги з озеленення територій та утримання зелених насаджень(посадка дерев,утримання квітників, покос газонів)</t>
  </si>
  <si>
    <t xml:space="preserve">17.23.1 Вироби канцелярські,паперові                                                                                                                                                                                                                                                   30197630-1 Папір для друку (папір ксероксний)                                                                                                                                                                                                                                      22850000-3Швидкозшивачі та супутнє приладдя (скорозшивачі)                                                                                                                                                                                                                22852000-7 Теки (папки на завязках)                                                        22830000-7Зошити (зишити)                           301992030-1 (конверти)                                 22800000-8 паперові чи  картоні реєстраційні журнали,бухгалтерські книги,швидкозшивачі,бланки та інші паперові канцелярські вироби   (друкарські товари)                                                                                                                </t>
  </si>
  <si>
    <t>27.40.3  Лампи та світильники, інші.31500000-1 Освітлювальне обладнання та електричні лампи (лампи, комплектуючі)</t>
  </si>
  <si>
    <r>
      <rPr>
        <i/>
        <sz val="9"/>
        <rFont val="Times New Roman"/>
        <family val="1"/>
      </rPr>
      <t xml:space="preserve">33.14.1Ремонтування та технічне обслуговування іншого електричного устаткування </t>
    </r>
    <r>
      <rPr>
        <sz val="9"/>
        <rFont val="Times New Roman"/>
        <family val="1"/>
      </rPr>
      <t>:                                          50411300-2 послуги з ремонту і технічного обслуговування лічильників електроенергії (повірка лічильників)</t>
    </r>
  </si>
  <si>
    <t>55 без ПДВ</t>
  </si>
  <si>
    <t>276 без ПДВ</t>
  </si>
  <si>
    <t>1800 в т.ч ПДВ-300</t>
  </si>
  <si>
    <t>320 без ПДВ</t>
  </si>
  <si>
    <t>110000 без ПДВ</t>
  </si>
  <si>
    <t>5000 в т.ч. ПДВ-833</t>
  </si>
  <si>
    <r>
      <rPr>
        <i/>
        <sz val="9"/>
        <rFont val="Times New Roman"/>
        <family val="1"/>
      </rPr>
      <t>26.51.3 Терези точні, інструменти для креслення, вимірювання лінійних розмірів:</t>
    </r>
    <r>
      <rPr>
        <sz val="9"/>
        <rFont val="Times New Roman"/>
        <family val="1"/>
      </rPr>
      <t xml:space="preserve"> 30192200-3 вимірювальна рулетка</t>
    </r>
  </si>
  <si>
    <t>Додаток до річного плану закупівель  на  2016 рік  (зі змінами)</t>
  </si>
  <si>
    <t>рішення міської ради № 5  від 17.06.16</t>
  </si>
  <si>
    <t>20000  без ПДВ</t>
  </si>
  <si>
    <t>рішення міської ради № 4  від 22.07.16</t>
  </si>
  <si>
    <t>Виготовлення ПКД та експертиза проекту по об'єкту "Реконструкція м'якої покрівлі в шатровий дах житлового будинку по вул. Героїв України,6"  (ДСТУ БД.1.1-1.2013)</t>
  </si>
  <si>
    <t>46500 в т.ч.  ПДВ- 7750</t>
  </si>
  <si>
    <t>196000 в т.ч. ПДВ- 32667</t>
  </si>
  <si>
    <t>20398  вт.ч.  ПДВ- 3400</t>
  </si>
  <si>
    <t>9000 без ПДВ</t>
  </si>
  <si>
    <t>47.00.3 Роздрібна торгівля комп'ютерами,переферійними пристроями та програмними засобами. 30231000-7 (Монітор)</t>
  </si>
  <si>
    <t>23.69.1 Вироби з бетону, гіпсу або цементу, інші  31682410 (опори повітряних ліній електропередач)</t>
  </si>
  <si>
    <t xml:space="preserve">  3511.1 Електрична енергія  090310000-5</t>
  </si>
  <si>
    <t>6807     без ПДВ</t>
  </si>
  <si>
    <t>330 без ПДВ</t>
  </si>
  <si>
    <t>205 без ПДВ</t>
  </si>
  <si>
    <t>2146 без ПДВ</t>
  </si>
  <si>
    <t>4986 без ПДВ</t>
  </si>
  <si>
    <t>455  без ПДВ</t>
  </si>
  <si>
    <t>3159                    без ПДВ</t>
  </si>
  <si>
    <t>1877 без ПДВ</t>
  </si>
  <si>
    <t>1500без ПДВ</t>
  </si>
  <si>
    <t>598 без ПДВ</t>
  </si>
  <si>
    <t>1660 в т.ч. ПДВ 277</t>
  </si>
  <si>
    <t>10192 в т.ч. ПДВ-1699</t>
  </si>
  <si>
    <t>1510 в т.ч.ПДВ-252</t>
  </si>
  <si>
    <t>3704  в т.ч.ПДВ 617</t>
  </si>
  <si>
    <t>13566 в т.ч.ПДВ 2261</t>
  </si>
  <si>
    <t>126000 в т.ч.ПДВ 21000</t>
  </si>
  <si>
    <t>48000 без ПДВ</t>
  </si>
  <si>
    <t>40000 без ПДВ</t>
  </si>
  <si>
    <t>4473  в т.ч.   ПДВ-746</t>
  </si>
  <si>
    <t>82.19.1 Послуги щодо оформлення документів;   79131000-1 Послуги з оформлення документів</t>
  </si>
  <si>
    <t xml:space="preserve">32.99.1 Ручки для писання, олівці    30192121-5 кулькові ручки (ручки)   30192130-1 Олівці (олівці)                                    </t>
  </si>
  <si>
    <t xml:space="preserve">32.99.5 Вироби, інші, н.в.і.у.   30197220-4 канцелярські скріпки (скріпки)   30197110-0 скоби (скоби) </t>
  </si>
  <si>
    <t>31.00.1-Меблі для сидіння та їх частини;    39112000-0 Стільці</t>
  </si>
  <si>
    <r>
      <rPr>
        <i/>
        <sz val="9"/>
        <rFont val="Times New Roman"/>
        <family val="1"/>
      </rPr>
      <t>49.41.1 Перевезення вантажів дорожніми транспортними засобами:</t>
    </r>
    <r>
      <rPr>
        <sz val="9"/>
        <rFont val="Times New Roman"/>
        <family val="1"/>
      </rPr>
      <t xml:space="preserve">   60100000-9 Послуги автомобільних перевезень </t>
    </r>
  </si>
  <si>
    <t xml:space="preserve">Поточний ремонт ЛЗО по вулицям: Джерельна, Маріїнська, Виноградна, Гагаріна, Зарічна, Ентузіастів, Київська, Залізнична, Кібрика, Одеська, Короленка, Счаслива, Котельмаха, Котляревського, Рибацька, Соборності, Спаська, Слобідська, Майська, Маяковського, Мирна, Осадчого,Осіпенко, Сокольська, Гетьманська, Волошкова, Пошукайло,  Пушкінська, Болгарська, Ксеніївська, Центральна,  Слов’янська, Степова, Танасчишина, Тимірязєва, Тітова, Таврійська, Франка,Челюскінців,Чубчика,  Шверника, Шевченко, Шмідта, Двір вул. Одеська, 29.
Двори по: вул.Шевченка,16, 18, 20, 22, 2; вул. Шевченка 7; вул. Київська,150-152; вул. Київська, 226; вул. Соборності 45, 47, 49, 51, 53, 55, 57, 59; вул.Шевченка, 51, 47, 41, 37, 57а, 40, 46, 44, 45; вул.Шевченка, 63; Шевченка, 53, 33, 47,49, 57, 43, 45, Парки: 1 Травня, Ворошилова, Січової Слави, Шевченка, Площа Привокзальна, Площа Центральна, Провулки: Південний, Гончаренко, Мертвоводський, Нагорний, Костенка, Червоноармійський    (ДСТУ БД.1.1-1.2013)                                                                                                                                                                          </t>
  </si>
  <si>
    <t xml:space="preserve">Поточний ремонт ЛЗО по вулицям:.1 Травня, 228 Стрілкової Дивізії, 228 Стрілкової Дивізії (двір ЦРЛ), 24-го березня, 40 років Визволення, Героїв України, Героїв України (ЗОШ№6), 8 Березня, Різдвяна,  Ангеліної Паши, Берегового, Будівельників, Вавілова, Ватутіна, Висока, Вознесенська, Крушельницької, Гайдара, Глебова, Гніліченко, Декабристів, Дімітрова, Київська від ЗТП-121 (мототрек), Зіркова, Калинова, Карбишева, Квіткова, Фонтанна, Кооперативна, Корольова, Барвінкова , Космодем’янської Зої, Крим-Кавказ, Соловїна, Курчатова, Кутвицького,  Лазурна,  Леонова, Лермонтова, Лисенка, Лісна, Малиновського, Маркса Карла, Матросова Олександра, Миколаєва, Миру, Мічуріна, Молодогвардійська, Некрасова, Нова, Західна, Олейнюка, Отрадна, Папаніна, Чорновола, Перемоги, Горіхова, Піщана , Поповича, Черемшинова, Садова, Слободянюка Бориса, Сокуренко Надії, Соснова, Стасова, Суворова, Сухомлинського, Сучкова, Старицького, Паркова, Ткачука, Фадєєва, Привокзальна, Покровська,  Центральна Садиба, Володимирська, Чапаєва, Черняховського, Михайлівська, Ювілейна Двори: вул. Героїв України,16,  вул. Київська, 32, вул Кутвицького, 43,45, 57, 73, вул. Героїв України,9,13,14,15, вул. Будівельників 3,5,7, вул. Барвінкова 76-80,  Парк Незалежності, Провулки: Безіменний, Бородіна, Ветеринарний, Криничний, Глінки, Лятошинського, Котика Валі, Кравченко, Кузнєцова, Лазо, Лугового, Молодіжний, Павлова, Радіщева, Рилєєва, Сонячний, Ксеніївський,  Український,  Большакова, Усенко,  Хмельницького Бориса, Чехова, Шкільний, Щепкіна (ДСТУ БД.1.1-1.2013)      </t>
  </si>
  <si>
    <t>Заступник голови тендерного комітету   _________________Н.Л.Вороненко</t>
  </si>
  <si>
    <t>7000 без ПДВ  3000 в т. ч. ПДВ-500</t>
  </si>
  <si>
    <t>Капітальний ремонт ліній зовнішнього освітлення  по вул. Калинова від КТП-32 в м.Вознесенськ</t>
  </si>
  <si>
    <t>Капітальний ремонт  ліній зовнішнього освітлення по вул.Теплична від КТП-622 в м. Вознесенськ</t>
  </si>
  <si>
    <t xml:space="preserve">Капітальний ремонт ліній зовнішнього освітлення по вул. Солов'на від КТП-351 в м. Вознесенськ </t>
  </si>
  <si>
    <t>Поточний ремонт асфальтобетонного покриття комунальної дороги міста по вул. Сокольська в м. Вознесенську Миколаївської області(ДСТУ БД.1.1-1.2013)</t>
  </si>
  <si>
    <t>Поточний ремонт асфальтобетонного покриття комунальних доріг міста по вул. Солов'їна, пров. Лугового в м. Вознесенську Миколаївської області(ДСТУ БД.1.1-1.2013)</t>
  </si>
  <si>
    <t>Поточний ремонт асфальтобетонного покриття комунальних доріг міста по вул. Молодогвардійська, вул.Зої Космодем'янської в м. Вознесенську Миколаївської області(ДСТУ БД.1.1-1.2013)</t>
  </si>
  <si>
    <t>Поточний ремонт асфальтобетонного покриття комунальних доріг міста по вул. Тітова, вул. Болгарська, Тімірязєва в м. Вознесенську Миколаївської області(ДСТУ БД.1.1-1.2013)</t>
  </si>
  <si>
    <t>Поточний ремонт асфальтобетонного покриття комунальних доріг міста по вул. Будівельників, вул.Сухомлинського в м. Вознесенську Миколаївської області(ДСТУ БД.1.1-1.2013)</t>
  </si>
  <si>
    <t>Капітальний ремонт ліній зовнішнього освітлення  по вул.Папаніна від КТП-65(ДСТУ БД.1.1-1.2013)</t>
  </si>
  <si>
    <t>Капітальний ремонт ліній зовнішньогоосвітлення по вул. З.Космодем'янської,13-101 від КТП-417 в м. Вознесенськ (ДСТУ БД.1.1-1.2013)</t>
  </si>
  <si>
    <t>протокол комітету з конкурсних торгів від 22.08.2016 року</t>
  </si>
  <si>
    <t>35000  вт.ч. ПДВ-5833</t>
  </si>
  <si>
    <t>40000 в т.ч. ПДВ- 6667</t>
  </si>
  <si>
    <t>46000 без ПДВ</t>
  </si>
  <si>
    <t>28105 в т.ч. ПДВ-4684,2</t>
  </si>
  <si>
    <t>41798 без ПДВ</t>
  </si>
  <si>
    <t>29557 без ПДВ</t>
  </si>
  <si>
    <t>22803 без ПДВ</t>
  </si>
  <si>
    <t>42214 без ПДВ</t>
  </si>
  <si>
    <t>43628 без ПДВ</t>
  </si>
  <si>
    <t>97000 без ПДВ</t>
  </si>
  <si>
    <t>120000 без ПДВ</t>
  </si>
  <si>
    <t>100000 без ПДВ</t>
  </si>
  <si>
    <t>рішення міської ради № 6  від 19.08.16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</si>
</sst>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169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6">
      <selection activeCell="E65" sqref="E65"/>
    </sheetView>
  </sheetViews>
  <sheetFormatPr defaultColWidth="9.00390625" defaultRowHeight="12.75"/>
  <cols>
    <col min="1" max="1" width="1.12109375" style="0" customWidth="1"/>
    <col min="2" max="2" width="0.37109375" style="0" customWidth="1"/>
    <col min="3" max="3" width="48.375" style="0" customWidth="1"/>
    <col min="4" max="4" width="8.125" style="0" customWidth="1"/>
    <col min="5" max="5" width="13.00390625" style="0" customWidth="1"/>
    <col min="6" max="6" width="7.875" style="0" customWidth="1"/>
    <col min="7" max="7" width="6.25390625" style="0" customWidth="1"/>
    <col min="8" max="8" width="21.00390625" style="0" customWidth="1"/>
    <col min="9" max="9" width="7.25390625" style="0" customWidth="1"/>
    <col min="10" max="10" width="9.875" style="0" customWidth="1"/>
    <col min="11" max="11" width="10.00390625" style="0" customWidth="1"/>
  </cols>
  <sheetData>
    <row r="1" spans="1:8" ht="4.5" customHeight="1">
      <c r="A1" s="2"/>
      <c r="B1" s="3"/>
      <c r="C1" s="3"/>
      <c r="D1" s="3"/>
      <c r="E1" s="3"/>
      <c r="F1" s="3"/>
      <c r="G1" s="3"/>
      <c r="H1" s="3"/>
    </row>
    <row r="2" spans="1:8" ht="12.75" hidden="1">
      <c r="A2" s="2"/>
      <c r="B2" s="3"/>
      <c r="C2" s="3"/>
      <c r="D2" s="3"/>
      <c r="E2" s="3"/>
      <c r="F2" s="3"/>
      <c r="G2" s="3"/>
      <c r="H2" s="3"/>
    </row>
    <row r="3" spans="1:11" ht="13.5" customHeight="1">
      <c r="A3" s="42" t="s">
        <v>40</v>
      </c>
      <c r="B3" s="42"/>
      <c r="C3" s="42"/>
      <c r="D3" s="42"/>
      <c r="E3" s="42"/>
      <c r="F3" s="42"/>
      <c r="G3" s="42"/>
      <c r="H3" s="42"/>
      <c r="I3" s="30"/>
      <c r="J3" s="30"/>
      <c r="K3" s="30"/>
    </row>
    <row r="4" spans="1:11" ht="22.5" customHeight="1">
      <c r="A4" s="43" t="s">
        <v>4</v>
      </c>
      <c r="B4" s="43"/>
      <c r="C4" s="43"/>
      <c r="D4" s="43"/>
      <c r="E4" s="43"/>
      <c r="F4" s="43"/>
      <c r="G4" s="43"/>
      <c r="H4" s="43"/>
      <c r="I4" s="29"/>
      <c r="J4" s="29"/>
      <c r="K4" s="29"/>
    </row>
    <row r="5" spans="1:11" ht="0.75" customHeight="1" hidden="1">
      <c r="A5" s="15"/>
      <c r="B5" s="45" t="s">
        <v>3</v>
      </c>
      <c r="C5" s="46"/>
      <c r="D5" s="47"/>
      <c r="E5" s="47"/>
      <c r="F5" s="47"/>
      <c r="G5" s="47"/>
      <c r="H5" s="47"/>
      <c r="I5" s="16"/>
      <c r="J5" s="14"/>
      <c r="K5" s="14"/>
    </row>
    <row r="6" spans="1:11" ht="106.5" customHeight="1">
      <c r="A6" s="15"/>
      <c r="B6" s="45"/>
      <c r="C6" s="38" t="s">
        <v>5</v>
      </c>
      <c r="D6" s="17" t="s">
        <v>2</v>
      </c>
      <c r="E6" s="38" t="s">
        <v>0</v>
      </c>
      <c r="F6" s="38" t="s">
        <v>16</v>
      </c>
      <c r="G6" s="38" t="s">
        <v>6</v>
      </c>
      <c r="H6" s="38" t="s">
        <v>7</v>
      </c>
      <c r="I6" s="7"/>
      <c r="J6" s="7"/>
      <c r="K6" s="7"/>
    </row>
    <row r="7" spans="1:11" ht="10.5" customHeight="1">
      <c r="A7" s="15"/>
      <c r="B7" s="18"/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7"/>
      <c r="J7" s="19"/>
      <c r="K7" s="7"/>
    </row>
    <row r="8" spans="1:11" ht="106.5" customHeight="1">
      <c r="A8" s="15"/>
      <c r="B8" s="24">
        <v>1</v>
      </c>
      <c r="C8" s="6" t="s">
        <v>30</v>
      </c>
      <c r="D8" s="4">
        <v>2210</v>
      </c>
      <c r="E8" s="37" t="s">
        <v>52</v>
      </c>
      <c r="F8" s="4"/>
      <c r="G8" s="4"/>
      <c r="H8" s="37" t="s">
        <v>10</v>
      </c>
      <c r="I8" s="4"/>
      <c r="J8" s="32"/>
      <c r="K8" s="7"/>
    </row>
    <row r="9" spans="1:11" ht="26.25" customHeight="1">
      <c r="A9" s="15"/>
      <c r="B9" s="24"/>
      <c r="C9" s="6" t="s">
        <v>20</v>
      </c>
      <c r="D9" s="4">
        <v>2210</v>
      </c>
      <c r="E9" s="37" t="s">
        <v>33</v>
      </c>
      <c r="F9" s="4"/>
      <c r="G9" s="4"/>
      <c r="H9" s="37" t="s">
        <v>10</v>
      </c>
      <c r="I9" s="4"/>
      <c r="J9" s="32"/>
      <c r="K9" s="7"/>
    </row>
    <row r="10" spans="1:11" ht="33" customHeight="1">
      <c r="A10" s="15"/>
      <c r="B10" s="24"/>
      <c r="C10" s="6" t="s">
        <v>72</v>
      </c>
      <c r="D10" s="4">
        <v>2210</v>
      </c>
      <c r="E10" s="37" t="s">
        <v>53</v>
      </c>
      <c r="F10" s="4"/>
      <c r="G10" s="4"/>
      <c r="H10" s="37" t="s">
        <v>10</v>
      </c>
      <c r="I10" s="4"/>
      <c r="J10" s="32"/>
      <c r="K10" s="7"/>
    </row>
    <row r="11" spans="1:11" ht="41.25" customHeight="1">
      <c r="A11" s="15"/>
      <c r="B11" s="24"/>
      <c r="C11" s="6" t="s">
        <v>73</v>
      </c>
      <c r="D11" s="4">
        <v>2210</v>
      </c>
      <c r="E11" s="37" t="s">
        <v>54</v>
      </c>
      <c r="F11" s="4"/>
      <c r="G11" s="4"/>
      <c r="H11" s="37" t="s">
        <v>10</v>
      </c>
      <c r="I11" s="4"/>
      <c r="J11" s="32"/>
      <c r="K11" s="7"/>
    </row>
    <row r="12" spans="1:11" ht="27.75" customHeight="1">
      <c r="A12" s="15"/>
      <c r="B12" s="24"/>
      <c r="C12" s="6" t="s">
        <v>26</v>
      </c>
      <c r="D12" s="4">
        <v>2210</v>
      </c>
      <c r="E12" s="37" t="s">
        <v>55</v>
      </c>
      <c r="F12" s="4"/>
      <c r="G12" s="4"/>
      <c r="H12" s="37" t="s">
        <v>10</v>
      </c>
      <c r="I12" s="4"/>
      <c r="J12" s="32"/>
      <c r="K12" s="7"/>
    </row>
    <row r="13" spans="1:11" ht="38.25" customHeight="1">
      <c r="A13" s="15"/>
      <c r="B13" s="24"/>
      <c r="C13" s="6" t="s">
        <v>27</v>
      </c>
      <c r="D13" s="4">
        <v>2210</v>
      </c>
      <c r="E13" s="37" t="s">
        <v>56</v>
      </c>
      <c r="F13" s="4"/>
      <c r="G13" s="4"/>
      <c r="H13" s="37" t="s">
        <v>10</v>
      </c>
      <c r="I13" s="4"/>
      <c r="J13" s="32"/>
      <c r="K13" s="7"/>
    </row>
    <row r="14" spans="1:11" ht="27" customHeight="1">
      <c r="A14" s="15"/>
      <c r="B14" s="24"/>
      <c r="C14" s="6" t="s">
        <v>74</v>
      </c>
      <c r="D14" s="4">
        <v>2210</v>
      </c>
      <c r="E14" s="37" t="s">
        <v>60</v>
      </c>
      <c r="F14" s="4"/>
      <c r="G14" s="4"/>
      <c r="H14" s="37" t="s">
        <v>10</v>
      </c>
      <c r="I14" s="4"/>
      <c r="J14" s="32"/>
      <c r="K14" s="7"/>
    </row>
    <row r="15" spans="1:11" ht="30.75" customHeight="1">
      <c r="A15" s="15"/>
      <c r="B15" s="24"/>
      <c r="C15" s="6" t="s">
        <v>49</v>
      </c>
      <c r="D15" s="4">
        <v>2210</v>
      </c>
      <c r="E15" s="37" t="s">
        <v>48</v>
      </c>
      <c r="F15" s="4"/>
      <c r="G15" s="4"/>
      <c r="H15" s="37" t="s">
        <v>15</v>
      </c>
      <c r="I15" s="4"/>
      <c r="J15" s="32"/>
      <c r="K15" s="7"/>
    </row>
    <row r="16" spans="1:11" ht="32.25" customHeight="1">
      <c r="A16" s="15"/>
      <c r="B16" s="24"/>
      <c r="C16" s="6" t="s">
        <v>39</v>
      </c>
      <c r="D16" s="4">
        <v>2210</v>
      </c>
      <c r="E16" s="37" t="s">
        <v>34</v>
      </c>
      <c r="F16" s="4"/>
      <c r="G16" s="4"/>
      <c r="H16" s="37" t="s">
        <v>10</v>
      </c>
      <c r="I16" s="4"/>
      <c r="J16" s="32"/>
      <c r="K16" s="7"/>
    </row>
    <row r="17" spans="1:11" ht="42" customHeight="1">
      <c r="A17" s="15"/>
      <c r="B17" s="24"/>
      <c r="C17" s="36" t="s">
        <v>19</v>
      </c>
      <c r="D17" s="4">
        <v>2210</v>
      </c>
      <c r="E17" s="37" t="s">
        <v>35</v>
      </c>
      <c r="F17" s="4"/>
      <c r="G17" s="4"/>
      <c r="H17" s="37" t="s">
        <v>10</v>
      </c>
      <c r="I17" s="4"/>
      <c r="J17" s="32"/>
      <c r="K17" s="7"/>
    </row>
    <row r="18" spans="1:11" ht="30.75" customHeight="1">
      <c r="A18" s="15"/>
      <c r="B18" s="24"/>
      <c r="C18" s="6" t="s">
        <v>11</v>
      </c>
      <c r="D18" s="4">
        <v>2210</v>
      </c>
      <c r="E18" s="37" t="s">
        <v>59</v>
      </c>
      <c r="F18" s="4"/>
      <c r="G18" s="4"/>
      <c r="H18" s="37" t="s">
        <v>10</v>
      </c>
      <c r="I18" s="4"/>
      <c r="J18" s="32"/>
      <c r="K18" s="7"/>
    </row>
    <row r="19" spans="1:11" ht="57" customHeight="1">
      <c r="A19" s="15"/>
      <c r="B19" s="21">
        <v>4</v>
      </c>
      <c r="C19" s="6" t="s">
        <v>28</v>
      </c>
      <c r="D19" s="4">
        <v>2240</v>
      </c>
      <c r="E19" s="37" t="s">
        <v>57</v>
      </c>
      <c r="F19" s="4"/>
      <c r="G19" s="4"/>
      <c r="H19" s="37" t="s">
        <v>10</v>
      </c>
      <c r="I19" s="4"/>
      <c r="J19" s="32"/>
      <c r="K19" s="7"/>
    </row>
    <row r="20" spans="1:11" ht="96" customHeight="1">
      <c r="A20" s="15"/>
      <c r="B20" s="21">
        <v>5</v>
      </c>
      <c r="C20" s="6" t="s">
        <v>18</v>
      </c>
      <c r="D20" s="4">
        <v>2240</v>
      </c>
      <c r="E20" s="37" t="s">
        <v>58</v>
      </c>
      <c r="F20" s="4"/>
      <c r="G20" s="4"/>
      <c r="H20" s="37" t="s">
        <v>10</v>
      </c>
      <c r="I20" s="4"/>
      <c r="J20" s="32"/>
      <c r="K20" s="7"/>
    </row>
    <row r="21" spans="1:11" ht="32.25" customHeight="1">
      <c r="A21" s="15"/>
      <c r="B21" s="21"/>
      <c r="C21" s="6" t="s">
        <v>71</v>
      </c>
      <c r="D21" s="4">
        <v>2240</v>
      </c>
      <c r="E21" s="37" t="s">
        <v>61</v>
      </c>
      <c r="F21" s="4"/>
      <c r="G21" s="4"/>
      <c r="H21" s="37"/>
      <c r="I21" s="4"/>
      <c r="J21" s="32"/>
      <c r="K21" s="7"/>
    </row>
    <row r="22" spans="1:11" ht="30.75" customHeight="1">
      <c r="A22" s="15"/>
      <c r="B22" s="21"/>
      <c r="C22" s="6" t="s">
        <v>75</v>
      </c>
      <c r="D22" s="4">
        <v>2240</v>
      </c>
      <c r="E22" s="37" t="s">
        <v>36</v>
      </c>
      <c r="F22" s="4"/>
      <c r="G22" s="4"/>
      <c r="H22" s="37" t="s">
        <v>10</v>
      </c>
      <c r="I22" s="4"/>
      <c r="J22" s="32"/>
      <c r="K22" s="7"/>
    </row>
    <row r="23" spans="1:11" ht="38.25" customHeight="1">
      <c r="A23" s="15"/>
      <c r="B23" s="21"/>
      <c r="C23" s="36" t="s">
        <v>17</v>
      </c>
      <c r="D23" s="4">
        <v>2282</v>
      </c>
      <c r="E23" s="37" t="s">
        <v>62</v>
      </c>
      <c r="F23" s="4"/>
      <c r="G23" s="4"/>
      <c r="H23" s="37" t="s">
        <v>1</v>
      </c>
      <c r="I23" s="4"/>
      <c r="J23" s="32"/>
      <c r="K23" s="7"/>
    </row>
    <row r="24" spans="1:11" ht="31.5" customHeight="1">
      <c r="A24" s="15"/>
      <c r="B24" s="21"/>
      <c r="C24" s="6" t="s">
        <v>31</v>
      </c>
      <c r="D24" s="4">
        <v>2210</v>
      </c>
      <c r="E24" s="37" t="s">
        <v>63</v>
      </c>
      <c r="F24" s="4"/>
      <c r="G24" s="4"/>
      <c r="H24" s="37" t="s">
        <v>10</v>
      </c>
      <c r="I24" s="4"/>
      <c r="J24" s="32"/>
      <c r="K24" s="7"/>
    </row>
    <row r="25" spans="1:11" ht="54" customHeight="1">
      <c r="A25" s="15"/>
      <c r="B25" s="21"/>
      <c r="C25" s="6" t="s">
        <v>32</v>
      </c>
      <c r="D25" s="4">
        <v>2240</v>
      </c>
      <c r="E25" s="37" t="s">
        <v>64</v>
      </c>
      <c r="F25" s="4"/>
      <c r="G25" s="4"/>
      <c r="H25" s="4" t="s">
        <v>1</v>
      </c>
      <c r="I25" s="4"/>
      <c r="J25" s="32"/>
      <c r="K25" s="7"/>
    </row>
    <row r="26" spans="1:11" ht="52.5" customHeight="1">
      <c r="A26" s="15"/>
      <c r="B26" s="21"/>
      <c r="C26" s="6" t="s">
        <v>14</v>
      </c>
      <c r="D26" s="12">
        <v>2240</v>
      </c>
      <c r="E26" s="37" t="s">
        <v>65</v>
      </c>
      <c r="F26" s="4"/>
      <c r="G26" s="4"/>
      <c r="H26" s="37" t="s">
        <v>15</v>
      </c>
      <c r="I26" s="4"/>
      <c r="J26" s="32"/>
      <c r="K26" s="7"/>
    </row>
    <row r="27" spans="1:11" ht="24" customHeight="1">
      <c r="A27" s="15"/>
      <c r="B27" s="21"/>
      <c r="C27" s="11" t="s">
        <v>12</v>
      </c>
      <c r="D27" s="12">
        <v>2240</v>
      </c>
      <c r="E27" s="37" t="s">
        <v>66</v>
      </c>
      <c r="F27" s="4"/>
      <c r="G27" s="4"/>
      <c r="H27" s="37" t="s">
        <v>10</v>
      </c>
      <c r="I27" s="4"/>
      <c r="J27" s="32"/>
      <c r="K27" s="7"/>
    </row>
    <row r="28" spans="1:11" ht="47.25" customHeight="1">
      <c r="A28" s="15"/>
      <c r="B28" s="21"/>
      <c r="C28" s="6" t="s">
        <v>25</v>
      </c>
      <c r="D28" s="12">
        <v>3142</v>
      </c>
      <c r="E28" s="37" t="s">
        <v>67</v>
      </c>
      <c r="F28" s="4"/>
      <c r="G28" s="4"/>
      <c r="H28" s="37" t="s">
        <v>10</v>
      </c>
      <c r="I28" s="5"/>
      <c r="J28" s="32"/>
      <c r="K28" s="7"/>
    </row>
    <row r="29" spans="1:11" ht="15" customHeight="1">
      <c r="A29" s="15"/>
      <c r="B29" s="21"/>
      <c r="C29" s="33"/>
      <c r="D29" s="12"/>
      <c r="E29" s="37"/>
      <c r="F29" s="51" t="s">
        <v>41</v>
      </c>
      <c r="G29" s="52"/>
      <c r="H29" s="53"/>
      <c r="I29" s="5"/>
      <c r="J29" s="32"/>
      <c r="K29" s="7"/>
    </row>
    <row r="30" spans="1:11" ht="220.5" customHeight="1">
      <c r="A30" s="15"/>
      <c r="B30" s="21"/>
      <c r="C30" s="31" t="s">
        <v>76</v>
      </c>
      <c r="D30" s="12">
        <v>2240</v>
      </c>
      <c r="E30" s="37" t="s">
        <v>42</v>
      </c>
      <c r="F30" s="4"/>
      <c r="G30" s="4"/>
      <c r="H30" s="37" t="s">
        <v>13</v>
      </c>
      <c r="I30" s="5"/>
      <c r="J30" s="32"/>
      <c r="K30" s="7"/>
    </row>
    <row r="31" spans="1:11" ht="15" customHeight="1">
      <c r="A31" s="15"/>
      <c r="B31" s="21"/>
      <c r="C31" s="6"/>
      <c r="D31" s="12"/>
      <c r="E31" s="37"/>
      <c r="F31" s="51" t="s">
        <v>43</v>
      </c>
      <c r="G31" s="52"/>
      <c r="H31" s="53"/>
      <c r="I31" s="5"/>
      <c r="J31" s="32"/>
      <c r="K31" s="7"/>
    </row>
    <row r="32" spans="1:11" ht="23.25" customHeight="1">
      <c r="A32" s="15"/>
      <c r="B32" s="21"/>
      <c r="C32" s="13" t="s">
        <v>50</v>
      </c>
      <c r="D32" s="12">
        <v>2210</v>
      </c>
      <c r="E32" s="37" t="s">
        <v>45</v>
      </c>
      <c r="F32" s="4"/>
      <c r="G32" s="4"/>
      <c r="H32" s="37" t="s">
        <v>13</v>
      </c>
      <c r="I32" s="5"/>
      <c r="J32" s="32"/>
      <c r="K32" s="7"/>
    </row>
    <row r="33" spans="1:11" ht="21.75" customHeight="1">
      <c r="A33" s="15"/>
      <c r="B33" s="21"/>
      <c r="C33" s="6" t="s">
        <v>51</v>
      </c>
      <c r="D33" s="12">
        <v>2273</v>
      </c>
      <c r="E33" s="37" t="s">
        <v>46</v>
      </c>
      <c r="F33" s="4"/>
      <c r="G33" s="4"/>
      <c r="H33" s="37" t="s">
        <v>13</v>
      </c>
      <c r="I33" s="5"/>
      <c r="J33" s="32"/>
      <c r="K33" s="7"/>
    </row>
    <row r="34" spans="1:11" ht="331.5" customHeight="1">
      <c r="A34" s="15"/>
      <c r="B34" s="21"/>
      <c r="C34" s="33" t="s">
        <v>77</v>
      </c>
      <c r="D34" s="12">
        <v>2240</v>
      </c>
      <c r="E34" s="37" t="s">
        <v>68</v>
      </c>
      <c r="F34" s="4"/>
      <c r="G34" s="4"/>
      <c r="H34" s="37" t="s">
        <v>13</v>
      </c>
      <c r="I34" s="5"/>
      <c r="J34" s="32"/>
      <c r="K34" s="7"/>
    </row>
    <row r="35" spans="1:11" ht="220.5" customHeight="1">
      <c r="A35" s="15"/>
      <c r="B35" s="21"/>
      <c r="C35" s="31" t="s">
        <v>76</v>
      </c>
      <c r="D35" s="12">
        <v>2240</v>
      </c>
      <c r="E35" s="37" t="s">
        <v>69</v>
      </c>
      <c r="F35" s="4"/>
      <c r="G35" s="4"/>
      <c r="H35" s="37" t="s">
        <v>13</v>
      </c>
      <c r="I35" s="5"/>
      <c r="J35" s="32"/>
      <c r="K35" s="7"/>
    </row>
    <row r="36" spans="1:11" ht="23.25" customHeight="1">
      <c r="A36" s="15"/>
      <c r="B36" s="21"/>
      <c r="C36" s="6" t="s">
        <v>9</v>
      </c>
      <c r="D36" s="12">
        <v>2240</v>
      </c>
      <c r="E36" s="37" t="s">
        <v>47</v>
      </c>
      <c r="F36" s="4"/>
      <c r="G36" s="4"/>
      <c r="H36" s="37" t="s">
        <v>13</v>
      </c>
      <c r="I36" s="5"/>
      <c r="J36" s="32"/>
      <c r="K36" s="7"/>
    </row>
    <row r="37" spans="1:11" ht="23.25" customHeight="1">
      <c r="A37" s="15"/>
      <c r="B37" s="21"/>
      <c r="C37" s="34" t="s">
        <v>24</v>
      </c>
      <c r="D37" s="12"/>
      <c r="E37" s="37"/>
      <c r="F37" s="4"/>
      <c r="G37" s="4"/>
      <c r="H37" s="37"/>
      <c r="I37" s="5"/>
      <c r="J37" s="32"/>
      <c r="K37" s="7"/>
    </row>
    <row r="38" spans="1:11" ht="23.25" customHeight="1">
      <c r="A38" s="15"/>
      <c r="B38" s="21"/>
      <c r="C38" s="6" t="s">
        <v>22</v>
      </c>
      <c r="D38" s="12">
        <v>2240</v>
      </c>
      <c r="E38" s="37" t="s">
        <v>70</v>
      </c>
      <c r="F38" s="4"/>
      <c r="G38" s="4"/>
      <c r="H38" s="37" t="s">
        <v>13</v>
      </c>
      <c r="I38" s="5"/>
      <c r="J38" s="32"/>
      <c r="K38" s="7"/>
    </row>
    <row r="39" spans="1:11" ht="47.25" customHeight="1">
      <c r="A39" s="15"/>
      <c r="B39" s="21"/>
      <c r="C39" s="6" t="s">
        <v>44</v>
      </c>
      <c r="D39" s="12">
        <v>3141</v>
      </c>
      <c r="E39" s="37" t="s">
        <v>79</v>
      </c>
      <c r="F39" s="4"/>
      <c r="G39" s="4"/>
      <c r="H39" s="37" t="s">
        <v>13</v>
      </c>
      <c r="I39" s="5"/>
      <c r="J39" s="32"/>
      <c r="K39" s="7"/>
    </row>
    <row r="40" spans="1:11" ht="21" customHeight="1">
      <c r="A40" s="15"/>
      <c r="B40" s="21"/>
      <c r="C40" s="26" t="s">
        <v>23</v>
      </c>
      <c r="D40" s="12"/>
      <c r="E40" s="37"/>
      <c r="F40" s="51" t="s">
        <v>103</v>
      </c>
      <c r="G40" s="52"/>
      <c r="H40" s="53"/>
      <c r="I40" s="5"/>
      <c r="J40" s="32"/>
      <c r="K40" s="7"/>
    </row>
    <row r="41" spans="1:11" ht="31.5" customHeight="1">
      <c r="A41" s="15"/>
      <c r="B41" s="21"/>
      <c r="C41" s="20" t="s">
        <v>21</v>
      </c>
      <c r="D41" s="12">
        <v>2240</v>
      </c>
      <c r="E41" s="37" t="s">
        <v>91</v>
      </c>
      <c r="F41" s="4"/>
      <c r="G41" s="4"/>
      <c r="H41" s="37" t="s">
        <v>13</v>
      </c>
      <c r="I41" s="5"/>
      <c r="J41" s="32"/>
      <c r="K41" s="7"/>
    </row>
    <row r="42" spans="1:11" ht="19.5" customHeight="1">
      <c r="A42" s="15"/>
      <c r="B42" s="21"/>
      <c r="C42" s="26" t="s">
        <v>24</v>
      </c>
      <c r="D42" s="12"/>
      <c r="E42" s="37"/>
      <c r="F42" s="4"/>
      <c r="G42" s="4"/>
      <c r="H42" s="37"/>
      <c r="I42" s="5"/>
      <c r="J42" s="32"/>
      <c r="K42" s="7"/>
    </row>
    <row r="43" spans="1:11" ht="36.75" customHeight="1">
      <c r="A43" s="15"/>
      <c r="B43" s="21"/>
      <c r="C43" s="20" t="s">
        <v>29</v>
      </c>
      <c r="D43" s="12">
        <v>2240</v>
      </c>
      <c r="E43" s="37" t="s">
        <v>92</v>
      </c>
      <c r="F43" s="4"/>
      <c r="G43" s="4"/>
      <c r="H43" s="37" t="s">
        <v>13</v>
      </c>
      <c r="I43" s="5"/>
      <c r="J43" s="32"/>
      <c r="K43" s="7"/>
    </row>
    <row r="44" spans="1:11" ht="21" customHeight="1">
      <c r="A44" s="15"/>
      <c r="B44" s="21"/>
      <c r="C44" s="20" t="s">
        <v>22</v>
      </c>
      <c r="D44" s="12">
        <v>2240</v>
      </c>
      <c r="E44" s="37" t="s">
        <v>38</v>
      </c>
      <c r="F44" s="4"/>
      <c r="G44" s="4"/>
      <c r="H44" s="37" t="s">
        <v>13</v>
      </c>
      <c r="I44" s="5"/>
      <c r="J44" s="32"/>
      <c r="K44" s="7"/>
    </row>
    <row r="45" spans="1:11" ht="327.75" customHeight="1">
      <c r="A45" s="15"/>
      <c r="B45" s="21"/>
      <c r="C45" s="33" t="s">
        <v>77</v>
      </c>
      <c r="D45" s="12">
        <v>2240</v>
      </c>
      <c r="E45" s="37" t="s">
        <v>93</v>
      </c>
      <c r="F45" s="4"/>
      <c r="G45" s="4"/>
      <c r="H45" s="37" t="s">
        <v>13</v>
      </c>
      <c r="I45" s="5"/>
      <c r="J45" s="32"/>
      <c r="K45" s="7"/>
    </row>
    <row r="46" spans="1:11" ht="21" customHeight="1" thickBot="1">
      <c r="A46" s="15"/>
      <c r="B46" s="21"/>
      <c r="C46" s="23" t="s">
        <v>8</v>
      </c>
      <c r="D46" s="12">
        <v>2240</v>
      </c>
      <c r="E46" s="37" t="s">
        <v>94</v>
      </c>
      <c r="F46" s="4"/>
      <c r="G46" s="4"/>
      <c r="H46" s="37" t="s">
        <v>13</v>
      </c>
      <c r="I46" s="5"/>
      <c r="J46" s="32"/>
      <c r="K46" s="7"/>
    </row>
    <row r="47" spans="1:11" ht="40.5" customHeight="1" thickBot="1">
      <c r="A47" s="15"/>
      <c r="B47" s="21"/>
      <c r="C47" s="25" t="s">
        <v>83</v>
      </c>
      <c r="D47" s="12">
        <v>2240</v>
      </c>
      <c r="E47" s="37" t="s">
        <v>95</v>
      </c>
      <c r="F47" s="4"/>
      <c r="G47" s="4"/>
      <c r="H47" s="37" t="s">
        <v>13</v>
      </c>
      <c r="I47" s="5"/>
      <c r="J47" s="32"/>
      <c r="K47" s="7"/>
    </row>
    <row r="48" spans="1:11" ht="37.5" customHeight="1" thickBot="1">
      <c r="A48" s="15"/>
      <c r="B48" s="21"/>
      <c r="C48" s="25" t="s">
        <v>84</v>
      </c>
      <c r="D48" s="12">
        <v>2240</v>
      </c>
      <c r="E48" s="37" t="s">
        <v>96</v>
      </c>
      <c r="F48" s="4"/>
      <c r="G48" s="4"/>
      <c r="H48" s="37" t="s">
        <v>13</v>
      </c>
      <c r="I48" s="5"/>
      <c r="J48" s="32"/>
      <c r="K48" s="7"/>
    </row>
    <row r="49" spans="1:11" ht="48" customHeight="1" thickBot="1">
      <c r="A49" s="15"/>
      <c r="B49" s="21"/>
      <c r="C49" s="25" t="s">
        <v>85</v>
      </c>
      <c r="D49" s="12">
        <v>2240</v>
      </c>
      <c r="E49" s="37" t="s">
        <v>97</v>
      </c>
      <c r="F49" s="4"/>
      <c r="G49" s="4"/>
      <c r="H49" s="37" t="s">
        <v>13</v>
      </c>
      <c r="I49" s="5"/>
      <c r="J49" s="32"/>
      <c r="K49" s="7"/>
    </row>
    <row r="50" spans="1:11" ht="45.75" customHeight="1" thickBot="1">
      <c r="A50" s="15"/>
      <c r="B50" s="21"/>
      <c r="C50" s="25" t="s">
        <v>86</v>
      </c>
      <c r="D50" s="12">
        <v>2240</v>
      </c>
      <c r="E50" s="37" t="s">
        <v>98</v>
      </c>
      <c r="F50" s="4"/>
      <c r="G50" s="4"/>
      <c r="H50" s="37" t="s">
        <v>13</v>
      </c>
      <c r="I50" s="5"/>
      <c r="J50" s="32"/>
      <c r="K50" s="7"/>
    </row>
    <row r="51" spans="1:11" ht="42.75" customHeight="1" thickBot="1">
      <c r="A51" s="15"/>
      <c r="B51" s="21"/>
      <c r="C51" s="25" t="s">
        <v>87</v>
      </c>
      <c r="D51" s="12">
        <v>2240</v>
      </c>
      <c r="E51" s="37" t="s">
        <v>99</v>
      </c>
      <c r="F51" s="4"/>
      <c r="G51" s="4"/>
      <c r="H51" s="37" t="s">
        <v>13</v>
      </c>
      <c r="I51" s="5"/>
      <c r="J51" s="32"/>
      <c r="K51" s="7"/>
    </row>
    <row r="52" spans="1:11" ht="24.75" customHeight="1">
      <c r="A52" s="15"/>
      <c r="B52" s="21"/>
      <c r="C52" s="40" t="s">
        <v>88</v>
      </c>
      <c r="D52" s="12">
        <v>3132</v>
      </c>
      <c r="E52" s="37" t="s">
        <v>100</v>
      </c>
      <c r="F52" s="4"/>
      <c r="G52" s="4"/>
      <c r="H52" s="37" t="s">
        <v>13</v>
      </c>
      <c r="I52" s="5"/>
      <c r="J52" s="32"/>
      <c r="K52" s="7"/>
    </row>
    <row r="53" spans="1:11" ht="36.75" customHeight="1">
      <c r="A53" s="15"/>
      <c r="B53" s="21"/>
      <c r="C53" s="40" t="s">
        <v>89</v>
      </c>
      <c r="D53" s="12">
        <v>3132</v>
      </c>
      <c r="E53" s="37" t="s">
        <v>101</v>
      </c>
      <c r="F53" s="4"/>
      <c r="G53" s="4"/>
      <c r="H53" s="37" t="s">
        <v>13</v>
      </c>
      <c r="I53" s="5"/>
      <c r="J53" s="32"/>
      <c r="K53" s="7"/>
    </row>
    <row r="54" spans="1:11" ht="27" customHeight="1">
      <c r="A54" s="15"/>
      <c r="B54" s="21"/>
      <c r="C54" s="40" t="s">
        <v>80</v>
      </c>
      <c r="D54" s="12">
        <v>3132</v>
      </c>
      <c r="E54" s="37" t="s">
        <v>102</v>
      </c>
      <c r="F54" s="4"/>
      <c r="G54" s="4"/>
      <c r="H54" s="37" t="s">
        <v>13</v>
      </c>
      <c r="I54" s="5"/>
      <c r="J54" s="32"/>
      <c r="K54" s="7"/>
    </row>
    <row r="55" spans="1:11" ht="24" customHeight="1">
      <c r="A55" s="15"/>
      <c r="B55" s="21"/>
      <c r="C55" s="40" t="s">
        <v>81</v>
      </c>
      <c r="D55" s="12">
        <v>3132</v>
      </c>
      <c r="E55" s="37" t="s">
        <v>37</v>
      </c>
      <c r="F55" s="4"/>
      <c r="G55" s="4"/>
      <c r="H55" s="37" t="s">
        <v>13</v>
      </c>
      <c r="I55" s="5"/>
      <c r="J55" s="32"/>
      <c r="K55" s="7"/>
    </row>
    <row r="56" spans="1:11" ht="24" customHeight="1">
      <c r="A56" s="15"/>
      <c r="B56" s="21"/>
      <c r="C56" s="40" t="s">
        <v>82</v>
      </c>
      <c r="D56" s="12">
        <v>3132</v>
      </c>
      <c r="E56" s="37" t="s">
        <v>102</v>
      </c>
      <c r="F56" s="4"/>
      <c r="G56" s="4"/>
      <c r="H56" s="37" t="s">
        <v>13</v>
      </c>
      <c r="I56" s="5"/>
      <c r="J56" s="32"/>
      <c r="K56" s="7"/>
    </row>
    <row r="57" spans="1:11" ht="20.25" customHeight="1">
      <c r="A57" s="14"/>
      <c r="B57" s="48" t="s">
        <v>78</v>
      </c>
      <c r="C57" s="49"/>
      <c r="D57" s="49"/>
      <c r="E57" s="49"/>
      <c r="F57" s="49"/>
      <c r="G57" s="49"/>
      <c r="H57" s="49"/>
      <c r="I57" s="50"/>
      <c r="J57" s="22">
        <f>SUM(J8:J56)</f>
        <v>0</v>
      </c>
      <c r="K57" s="7"/>
    </row>
    <row r="58" spans="2:11" ht="15.75" customHeight="1">
      <c r="B58" s="35"/>
      <c r="C58" s="27"/>
      <c r="D58" s="27"/>
      <c r="E58" s="27"/>
      <c r="F58" s="27"/>
      <c r="G58" s="27"/>
      <c r="H58" s="27"/>
      <c r="I58" s="39"/>
      <c r="J58" s="10"/>
      <c r="K58" s="8"/>
    </row>
    <row r="59" spans="2:11" ht="15" customHeight="1">
      <c r="B59" s="41" t="s">
        <v>90</v>
      </c>
      <c r="C59" s="41"/>
      <c r="D59" s="41"/>
      <c r="E59" s="41"/>
      <c r="F59" s="41"/>
      <c r="G59" s="41"/>
      <c r="H59" s="41"/>
      <c r="I59" s="44"/>
      <c r="J59" s="10"/>
      <c r="K59" s="8"/>
    </row>
    <row r="60" spans="2:10" ht="12.75">
      <c r="B60" s="28"/>
      <c r="C60" s="28"/>
      <c r="D60" s="28"/>
      <c r="E60" s="28"/>
      <c r="F60" s="28"/>
      <c r="G60" s="28"/>
      <c r="H60" s="28"/>
      <c r="I60" s="9"/>
      <c r="J60" s="9"/>
    </row>
    <row r="61" spans="2:10" ht="12.75">
      <c r="B61" s="28"/>
      <c r="C61" s="28"/>
      <c r="D61" s="28"/>
      <c r="E61" s="28"/>
      <c r="F61" s="28"/>
      <c r="G61" s="28"/>
      <c r="H61" s="28"/>
      <c r="I61" s="9"/>
      <c r="J61" s="9"/>
    </row>
    <row r="62" spans="2:10" ht="12.75">
      <c r="B62" s="28"/>
      <c r="C62" s="28"/>
      <c r="D62" s="28"/>
      <c r="E62" s="28"/>
      <c r="F62" s="28"/>
      <c r="G62" s="28"/>
      <c r="H62" s="28"/>
      <c r="I62" s="9"/>
      <c r="J62" s="9"/>
    </row>
    <row r="63" spans="2:10" ht="12.75">
      <c r="B63" s="28"/>
      <c r="C63" s="28"/>
      <c r="D63" s="28"/>
      <c r="E63" s="28"/>
      <c r="F63" s="28"/>
      <c r="G63" s="28"/>
      <c r="H63" s="28"/>
      <c r="I63" s="9"/>
      <c r="J63" s="9"/>
    </row>
    <row r="64" spans="2:10" ht="12.75">
      <c r="B64" s="28"/>
      <c r="C64" s="28"/>
      <c r="D64" s="28"/>
      <c r="E64" s="28"/>
      <c r="F64" s="28"/>
      <c r="G64" s="28"/>
      <c r="H64" s="28"/>
      <c r="I64" s="9"/>
      <c r="J64" s="9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</sheetData>
  <sheetProtection/>
  <mergeCells count="9">
    <mergeCell ref="B57:I57"/>
    <mergeCell ref="B59:I59"/>
    <mergeCell ref="F40:H40"/>
    <mergeCell ref="A3:H3"/>
    <mergeCell ref="A4:H4"/>
    <mergeCell ref="B5:B6"/>
    <mergeCell ref="C5:H5"/>
    <mergeCell ref="F29:H29"/>
    <mergeCell ref="F31:H31"/>
  </mergeCells>
  <printOptions/>
  <pageMargins left="0.75" right="0.75" top="1" bottom="1" header="0.5" footer="0.5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Вороненко Надежда Леонидовна</cp:lastModifiedBy>
  <cp:lastPrinted>2016-08-25T07:40:54Z</cp:lastPrinted>
  <dcterms:created xsi:type="dcterms:W3CDTF">2013-01-25T13:13:39Z</dcterms:created>
  <dcterms:modified xsi:type="dcterms:W3CDTF">2016-08-25T12:07:15Z</dcterms:modified>
  <cp:category/>
  <cp:version/>
  <cp:contentType/>
  <cp:contentStatus/>
</cp:coreProperties>
</file>